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use of proceeds" sheetId="2" r:id="rId2"/>
    <sheet name="use of proceeds-1" sheetId="3" r:id="rId3"/>
    <sheet name="amendment to standby purch" sheetId="4" r:id="rId4"/>
    <sheet name="amendment to standby purch-1" sheetId="5" r:id="rId5"/>
    <sheet name="amendment to standby purch-2" sheetId="6" r:id="rId6"/>
    <sheet name="amendment to standby purch-3" sheetId="7" r:id="rId7"/>
    <sheet name="amendment to standby purch-4" sheetId="8" r:id="rId8"/>
    <sheet name="exhibit 44" sheetId="9" r:id="rId9"/>
    <sheet name="please complete all applic" sheetId="10" r:id="rId10"/>
    <sheet name="please complete all applic-1" sheetId="11" r:id="rId11"/>
    <sheet name="please complete all applic-2" sheetId="12" r:id="rId12"/>
    <sheet name="please complete all applic-3" sheetId="13" r:id="rId13"/>
    <sheet name="please complete all applic-4" sheetId="14" r:id="rId14"/>
    <sheet name="section ii to transfer rights" sheetId="15" r:id="rId15"/>
  </sheets>
  <definedNames/>
  <calcPr fullCalcOnLoad="1"/>
</workbook>
</file>

<file path=xl/sharedStrings.xml><?xml version="1.0" encoding="utf-8"?>
<sst xmlns="http://schemas.openxmlformats.org/spreadsheetml/2006/main" count="98" uniqueCount="85">
  <si>
    <t>Units</t>
  </si>
  <si>
    <t>Price to the</t>
  </si>
  <si>
    <t>Guarantors</t>
  </si>
  <si>
    <t>Proceeds to the</t>
  </si>
  <si>
    <t>Offered</t>
  </si>
  <si>
    <t>Public</t>
  </si>
  <si>
    <t>Fee</t>
  </si>
  <si>
    <t>Company(1)</t>
  </si>
  <si>
    <t>Subscription Rights Exercise Price Per Unit</t>
  </si>
  <si>
    <t>Total(2)</t>
  </si>
  <si>
    <t xml:space="preserve"> USE OF PROCEEDS</t>
  </si>
  <si>
    <t>Application</t>
  </si>
  <si>
    <t>Minimum</t>
  </si>
  <si>
    <t>Maximum</t>
  </si>
  <si>
    <t>Clinical Trials of PentaLyte</t>
  </si>
  <si>
    <t>47%</t>
  </si>
  <si>
    <t>38%</t>
  </si>
  <si>
    <t>Working Capital</t>
  </si>
  <si>
    <t>53%</t>
  </si>
  <si>
    <t>62%</t>
  </si>
  <si>
    <t>Total</t>
  </si>
  <si>
    <t>100%</t>
  </si>
  <si>
    <t>+</t>
  </si>
  <si>
    <t>Incorporated by reference to Registration Statement on Form S-1, File Number 33-44549 filed
with the Securities and Exchange Commission on December 18, 1991, and Amendment No. 1 and Amendment
No. 2 thereto filed with the Securities and Exchange Commission on February 6, 1992 and March 7,
1992, respectively.</t>
  </si>
  <si>
    <t>*</t>
  </si>
  <si>
    <t>Incorporated by reference to Amendment No. 1 to Registration Statement on Form S-2, File Number
333-109442 filed with the Securities and Exchange Commission on November 13, 2003.</t>
  </si>
  <si>
    <t>++</t>
  </si>
  <si>
    <t>Previously filed</t>
  </si>
  <si>
    <t>**</t>
  </si>
  <si>
    <t>Filed herewith.</t>
  </si>
  <si>
    <t xml:space="preserve"> AMENDMENT TO STAND-BY PURCHASE AGREEMENT</t>
  </si>
  <si>
    <t>BIOTIME, INC.</t>
  </si>
  <si>
    <t>By:</t>
  </si>
  <si>
    <t>Judith Segall</t>
  </si>
  <si>
    <t>Title:</t>
  </si>
  <si>
    <t>Vice President</t>
  </si>
  <si>
    <t>GUARANTORS:</t>
  </si>
  <si>
    <t>Alfred D. Kingsley</t>
  </si>
  <si>
    <t>Greenway Partners, LP</t>
  </si>
  <si>
    <t>By: Greenhouse Partners, LP
General Partner</t>
  </si>
  <si>
    <t>Alfred D. Kingsley,</t>
  </si>
  <si>
    <t>General Partner</t>
  </si>
  <si>
    <t>Broadwood Partners, LP</t>
  </si>
  <si>
    <t>By: Broadwood Capital, Inc., General Partner</t>
  </si>
  <si>
    <t>Neal C. Bradsher, President</t>
  </si>
  <si>
    <t>Cyndel &amp; Co., Inc.</t>
  </si>
  <si>
    <t>Steven
Bayern, President</t>
  </si>
  <si>
    <t xml:space="preserve"> Exhibit 4.4</t>
  </si>
  <si>
    <t>CONTROL NUMBER</t>
  </si>
  <si>
    <t>SUBSCRIPTION CERTIFICATE FOR</t>
  </si>
  <si>
    <t>SUBSCRIPTION CERTIFICATE FOR UNITS VOID IF NOT EXERCISED AT OR
    BEFORE 5:00 P.M. (NEW YORK TIME) ON DECEMBER 21, 2005
    (THE EXPIRATION DATE). THIS SUBSCRIPTION CERTIFICATE IS
    TRANSFERRABLE AND MAY BE COMBINED OR DIVIDED (BUT ONLY INTO
    SUBSCRIPTION CERTIFICATES EVIDENCING A WHOLE NUMBER OF RIGHTS)
    AT THE OFFICE OF THE SUBSCRIPTION AGENT</t>
  </si>
  <si>
    <t>Rights
    SUBSCRIPTION PRICE U.S. $0.40 PER UNIT
    CUSIP 09066L 15 4</t>
  </si>
  <si>
    <t xml:space="preserve"> PLEASE COMPLETE ALL APPLICABLE INFORMATION</t>
  </si>
  <si>
    <t>By Mail:</t>
  </si>
  <si>
    <t>By Hand:</t>
  </si>
  <si>
    <t>By Overnight Courier:</t>
  </si>
  <si>
    <t>To: American Stock
    Transfer &amp; Trust Company
    Operations Center
    Attn: Reorganization Dept.
    6201
    15th Avenue
    Brooklyn, New York 11219</t>
  </si>
  <si>
    <t>To: American Stock
    Transfer &amp; Trust Company
    Attn: Reorganization Dept.
    59 Maiden Lane, Plaza Level
    New York, New York 10038</t>
  </si>
  <si>
    <t>SECTION 1:</t>
  </si>
  <si>
    <t>TO SUBSCRIBE: I hereby irrevocably subscribe for the
    dollar amount of Units indicated as the total of A and B below
    upon the terms and conditions specified in the Prospectus
    related hereto, receipt of which is acknowledged.</t>
  </si>
  <si>
    <t>TO SELL:</t>
  </si>
  <si>
    <t>If I have checked either the box on line C or the box on
    line D, I authorize the sale of Rights by the subscription
    agent according to the procedures described in the Prospectus.
    The check for the proceeds of sale will be mailed to the address
    of record.</t>
  </si>
  <si>
    <t>o    A.
    Subscription</t>
  </si>
  <si>
    <t>÷4 =</t>
  </si>
  <si>
    <t>×</t>
  </si>
  <si>
    <t>(Rights Exercised)</t>
  </si>
  <si>
    <t>(Units Requested)</t>
  </si>
  <si>
    <t>(Subscription Price)</t>
  </si>
  <si>
    <t>(Amount Required)</t>
  </si>
  <si>
    <t>o    B.
    Over-Subscription Privilege</t>
  </si>
  <si>
    <t>(Units Requested)</t>
  </si>
  <si>
    <t>(Subscription Price)</t>
  </si>
  <si>
    <t>(Amount Required)(*)</t>
  </si>
  <si>
    <t>(Total of A + B)</t>
  </si>
  <si>
    <t>o</t>
  </si>
  <si>
    <t>Check in the amount of
    $                  payable
    to the Subscription Agent American Stock
    Transfer &amp; Trust Company</t>
  </si>
  <si>
    <t>Certified check, bank draft, or money order in the amount of
    $                  payable
    to the Subscription Agent American Stock
    Transfer &amp; Trust Company</t>
  </si>
  <si>
    <t>Wire transfer in the amount of
    $                  directed
    to American Stock Transfer &amp; Trust Company,
    Subscription Agent, JP Morgan Chase Bank WIRE CLEARING
    ACCOUNT ABA #021000021, Account 323-212069, Attention:
    Reorg. Dept.</t>
  </si>
  <si>
    <t>C.
    Sell any remaining unexercised Rights</t>
  </si>
  <si>
    <t>D.
    Sell all of my Rights.</t>
  </si>
  <si>
    <t xml:space="preserve"> SECTION II: TO TRANSFER RIGHTS:</t>
  </si>
  <si>
    <t>Social Security Number or Tax ID Number of Assignee</t>
  </si>
  <si>
    <t>(Print Full Name of Assignee)</t>
  </si>
  <si>
    <t>Signature(s) of Assignor(s)</t>
  </si>
  <si>
    <t>(Print Full Address including postal Zip Code)</t>
  </si>
</sst>
</file>

<file path=xl/styles.xml><?xml version="1.0" encoding="utf-8"?>
<styleSheet xmlns="http://schemas.openxmlformats.org/spreadsheetml/2006/main">
  <numFmts count="4">
    <numFmt numFmtId="164" formatCode="General"/>
    <numFmt numFmtId="165" formatCode="#,##0"/>
    <numFmt numFmtId="166" formatCode="_(\$* #,##0.00_);_(\$* \(#,##0.00\);_(\$* \-??_);_(@_)"/>
    <numFmt numFmtId="167" formatCode="_(\$* #,##0_);_(\$* \(#,##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wrapText="1"/>
    </xf>
    <xf numFmtId="164" fontId="3" fillId="0" borderId="0" xfId="0" applyFont="1" applyAlignment="1">
      <alignment/>
    </xf>
    <xf numFmtId="164" fontId="2" fillId="0" borderId="0" xfId="0" applyFont="1" applyAlignment="1">
      <alignment wrapText="1"/>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P7"/>
  <sheetViews>
    <sheetView tabSelected="1"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3:16" ht="15">
      <c r="C3" s="1" t="s">
        <v>0</v>
      </c>
      <c r="D3" s="1"/>
      <c r="G3" s="1" t="s">
        <v>1</v>
      </c>
      <c r="H3" s="1"/>
      <c r="K3" s="1" t="s">
        <v>2</v>
      </c>
      <c r="L3" s="1"/>
      <c r="O3" s="1" t="s">
        <v>3</v>
      </c>
      <c r="P3" s="1"/>
    </row>
    <row r="4" spans="3:16" ht="15">
      <c r="C4" s="1" t="s">
        <v>4</v>
      </c>
      <c r="D4" s="1"/>
      <c r="G4" s="1" t="s">
        <v>5</v>
      </c>
      <c r="H4" s="1"/>
      <c r="K4" s="1" t="s">
        <v>6</v>
      </c>
      <c r="L4" s="1"/>
      <c r="O4" s="1" t="s">
        <v>7</v>
      </c>
      <c r="P4" s="1"/>
    </row>
    <row r="5" spans="3:16" ht="15">
      <c r="C5" s="2"/>
      <c r="D5" s="2"/>
      <c r="G5" s="2"/>
      <c r="H5" s="2"/>
      <c r="K5" s="2"/>
      <c r="L5" s="2"/>
      <c r="O5" s="2"/>
      <c r="P5" s="2"/>
    </row>
    <row r="6" spans="1:16" ht="15">
      <c r="A6" s="3" t="s">
        <v>8</v>
      </c>
      <c r="D6" s="4">
        <v>5361435</v>
      </c>
      <c r="G6" s="5">
        <v>0.4</v>
      </c>
      <c r="H6" s="5"/>
      <c r="K6" s="5">
        <v>0.025</v>
      </c>
      <c r="L6" s="5"/>
      <c r="O6" s="5">
        <v>0.375</v>
      </c>
      <c r="P6" s="5"/>
    </row>
    <row r="7" spans="1:16" ht="15">
      <c r="A7" s="3" t="s">
        <v>9</v>
      </c>
      <c r="G7" s="6">
        <v>2144574</v>
      </c>
      <c r="H7" s="6"/>
      <c r="K7" s="6">
        <v>132000</v>
      </c>
      <c r="L7" s="6"/>
      <c r="O7" s="6">
        <v>2012574</v>
      </c>
      <c r="P7" s="6"/>
    </row>
  </sheetData>
  <sheetProtection selectLockedCells="1" selectUnlockedCells="1"/>
  <mergeCells count="18">
    <mergeCell ref="C3:D3"/>
    <mergeCell ref="G3:H3"/>
    <mergeCell ref="K3:L3"/>
    <mergeCell ref="O3:P3"/>
    <mergeCell ref="C4:D4"/>
    <mergeCell ref="G4:H4"/>
    <mergeCell ref="K4:L4"/>
    <mergeCell ref="O4:P4"/>
    <mergeCell ref="C5:D5"/>
    <mergeCell ref="G5:H5"/>
    <mergeCell ref="K5:L5"/>
    <mergeCell ref="O5:P5"/>
    <mergeCell ref="G6:H6"/>
    <mergeCell ref="K6:L6"/>
    <mergeCell ref="O6:P6"/>
    <mergeCell ref="G7:H7"/>
    <mergeCell ref="K7:L7"/>
    <mergeCell ref="O7:P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52</v>
      </c>
      <c r="B2" s="1"/>
      <c r="C2" s="1"/>
      <c r="D2" s="1"/>
      <c r="E2" s="1"/>
      <c r="F2" s="1"/>
    </row>
    <row r="5" spans="1:5" ht="15">
      <c r="A5" s="9" t="s">
        <v>53</v>
      </c>
      <c r="C5" s="9" t="s">
        <v>54</v>
      </c>
      <c r="E5" s="9" t="s">
        <v>55</v>
      </c>
    </row>
    <row r="6" spans="1:5" ht="39.75" customHeight="1">
      <c r="A6" s="7" t="s">
        <v>56</v>
      </c>
      <c r="C6" s="7" t="s">
        <v>57</v>
      </c>
      <c r="E6" s="7" t="s">
        <v>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39.75" customHeight="1">
      <c r="A3" s="3" t="s">
        <v>58</v>
      </c>
      <c r="C3" s="10" t="s">
        <v>59</v>
      </c>
    </row>
    <row r="4" spans="1:3" ht="15">
      <c r="A4" s="3" t="s">
        <v>60</v>
      </c>
      <c r="C4" s="7" t="s">
        <v>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O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8.7109375" style="0" customWidth="1"/>
    <col min="4" max="4" width="8.7109375" style="0" customWidth="1"/>
    <col min="5" max="5" width="4.7109375" style="0" customWidth="1"/>
    <col min="6" max="6" width="8.7109375" style="0" customWidth="1"/>
    <col min="7" max="7" width="17.7109375" style="0" customWidth="1"/>
    <col min="8" max="8" width="8.7109375" style="0" customWidth="1"/>
    <col min="9" max="9" width="1.7109375" style="0" customWidth="1"/>
    <col min="10" max="10" width="8.7109375" style="0" customWidth="1"/>
    <col min="11" max="11" width="20.7109375" style="0" customWidth="1"/>
    <col min="12" max="12" width="8.7109375" style="0" customWidth="1"/>
    <col min="13" max="13" width="1.7109375" style="0" customWidth="1"/>
    <col min="14" max="14" width="8.7109375" style="0" customWidth="1"/>
    <col min="15" max="15" width="17.7109375" style="0" customWidth="1"/>
    <col min="16" max="16384" width="8.7109375" style="0" customWidth="1"/>
  </cols>
  <sheetData>
    <row r="3" spans="1:13" ht="15">
      <c r="A3" s="7" t="s">
        <v>62</v>
      </c>
      <c r="E3" t="s">
        <v>63</v>
      </c>
      <c r="I3" t="s">
        <v>64</v>
      </c>
      <c r="K3" s="11">
        <v>0.4</v>
      </c>
      <c r="M3" t="e">
        <f>#N/A</f>
        <v>#N/A</v>
      </c>
    </row>
    <row r="5" spans="3:15" ht="15">
      <c r="C5" t="s">
        <v>65</v>
      </c>
      <c r="G5" t="s">
        <v>66</v>
      </c>
      <c r="K5" t="s">
        <v>67</v>
      </c>
      <c r="O5" t="s">
        <v>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K6"/>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7.7109375" style="0" customWidth="1"/>
    <col min="4" max="4" width="8.7109375" style="0" customWidth="1"/>
    <col min="5" max="5" width="1.7109375" style="0" customWidth="1"/>
    <col min="6" max="6" width="8.7109375" style="0" customWidth="1"/>
    <col min="7" max="7" width="20.7109375" style="0" customWidth="1"/>
    <col min="8" max="8" width="8.7109375" style="0" customWidth="1"/>
    <col min="9" max="9" width="1.7109375" style="0" customWidth="1"/>
    <col min="10" max="10" width="8.7109375" style="0" customWidth="1"/>
    <col min="11" max="11" width="20.7109375" style="0" customWidth="1"/>
    <col min="12" max="16384" width="8.7109375" style="0" customWidth="1"/>
  </cols>
  <sheetData>
    <row r="3" spans="1:9" ht="15">
      <c r="A3" s="7" t="s">
        <v>69</v>
      </c>
      <c r="E3" t="s">
        <v>64</v>
      </c>
      <c r="G3" s="11">
        <v>0.4</v>
      </c>
      <c r="I3" t="e">
        <f>#N/A</f>
        <v>#N/A</v>
      </c>
    </row>
    <row r="5" spans="3:11" ht="15">
      <c r="C5" t="s">
        <v>70</v>
      </c>
      <c r="G5" t="s">
        <v>71</v>
      </c>
      <c r="K5" t="s">
        <v>72</v>
      </c>
    </row>
    <row r="6" spans="7:9" ht="15">
      <c r="G6" t="s">
        <v>73</v>
      </c>
      <c r="I6"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B11"/>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3" spans="1:2" ht="15">
      <c r="A3" t="s">
        <v>74</v>
      </c>
      <c r="B3" s="7" t="s">
        <v>75</v>
      </c>
    </row>
    <row r="5" spans="1:2" ht="15">
      <c r="A5" t="s">
        <v>74</v>
      </c>
      <c r="B5" s="7" t="s">
        <v>76</v>
      </c>
    </row>
    <row r="7" spans="1:2" ht="15">
      <c r="A7" t="s">
        <v>74</v>
      </c>
      <c r="B7" s="7" t="s">
        <v>77</v>
      </c>
    </row>
    <row r="9" spans="1:2" ht="15">
      <c r="A9" t="s">
        <v>74</v>
      </c>
      <c r="B9" s="7" t="s">
        <v>78</v>
      </c>
    </row>
    <row r="11" spans="1:2" ht="15">
      <c r="A11" t="s">
        <v>74</v>
      </c>
      <c r="B11" s="7" t="s">
        <v>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46.7109375" style="0" customWidth="1"/>
    <col min="4" max="16384" width="8.7109375" style="0" customWidth="1"/>
  </cols>
  <sheetData>
    <row r="2" spans="1:6" ht="15">
      <c r="A2" s="1" t="s">
        <v>80</v>
      </c>
      <c r="B2" s="1"/>
      <c r="C2" s="1"/>
      <c r="D2" s="1"/>
      <c r="E2" s="1"/>
      <c r="F2" s="1"/>
    </row>
    <row r="6" spans="1:3" ht="39.75" customHeight="1">
      <c r="A6" t="s">
        <v>81</v>
      </c>
      <c r="C6" s="7" t="s">
        <v>82</v>
      </c>
    </row>
    <row r="8" spans="1:3" ht="15">
      <c r="A8" t="s">
        <v>83</v>
      </c>
      <c r="C8" t="s">
        <v>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8.7109375" style="0" customWidth="1"/>
    <col min="2" max="11" width="8.7109375" style="0" customWidth="1"/>
    <col min="12" max="12" width="4.7109375" style="0" customWidth="1"/>
    <col min="13" max="15" width="8.7109375" style="0" customWidth="1"/>
    <col min="16" max="16" width="4.7109375" style="0" customWidth="1"/>
    <col min="17" max="16384" width="8.7109375" style="0" customWidth="1"/>
  </cols>
  <sheetData>
    <row r="2" spans="1:6" ht="15">
      <c r="A2" s="1" t="s">
        <v>10</v>
      </c>
      <c r="B2" s="1"/>
      <c r="C2" s="1"/>
      <c r="D2" s="1"/>
      <c r="E2" s="1"/>
      <c r="F2" s="1"/>
    </row>
    <row r="5" spans="1:16" ht="15">
      <c r="A5" s="3" t="s">
        <v>11</v>
      </c>
      <c r="C5" s="1" t="s">
        <v>12</v>
      </c>
      <c r="D5" s="1"/>
      <c r="G5" s="1" t="s">
        <v>13</v>
      </c>
      <c r="H5" s="1"/>
      <c r="K5" s="1" t="s">
        <v>12</v>
      </c>
      <c r="L5" s="1"/>
      <c r="O5" s="1" t="s">
        <v>13</v>
      </c>
      <c r="P5" s="1"/>
    </row>
    <row r="6" spans="3:16" ht="15">
      <c r="C6" s="2"/>
      <c r="D6" s="2"/>
      <c r="G6" s="2"/>
      <c r="H6" s="2"/>
      <c r="K6" s="2"/>
      <c r="L6" s="2"/>
      <c r="O6" s="2"/>
      <c r="P6" s="2"/>
    </row>
    <row r="7" spans="1:16" ht="15">
      <c r="A7" t="s">
        <v>14</v>
      </c>
      <c r="C7" s="6">
        <v>700000</v>
      </c>
      <c r="D7" s="6"/>
      <c r="G7" s="6">
        <v>700000</v>
      </c>
      <c r="H7" s="6"/>
      <c r="L7" t="s">
        <v>15</v>
      </c>
      <c r="P7" t="s">
        <v>16</v>
      </c>
    </row>
    <row r="8" spans="1:16" ht="15">
      <c r="A8" t="s">
        <v>17</v>
      </c>
      <c r="C8" s="6">
        <v>785145</v>
      </c>
      <c r="D8" s="6"/>
      <c r="G8" s="6">
        <v>1142574</v>
      </c>
      <c r="H8" s="6"/>
      <c r="L8" t="s">
        <v>18</v>
      </c>
      <c r="P8" t="s">
        <v>19</v>
      </c>
    </row>
    <row r="9" spans="3:16" ht="15">
      <c r="C9" s="2"/>
      <c r="D9" s="2"/>
      <c r="G9" s="2"/>
      <c r="H9" s="2"/>
      <c r="K9" s="2"/>
      <c r="L9" s="2"/>
      <c r="O9" s="2"/>
      <c r="P9" s="2"/>
    </row>
    <row r="10" spans="1:16" ht="15">
      <c r="A10" t="s">
        <v>20</v>
      </c>
      <c r="C10" s="6">
        <v>1485145</v>
      </c>
      <c r="D10" s="6"/>
      <c r="G10" s="6">
        <v>1842574</v>
      </c>
      <c r="H10" s="6"/>
      <c r="L10" t="s">
        <v>21</v>
      </c>
      <c r="P10" t="s">
        <v>21</v>
      </c>
    </row>
    <row r="11" spans="3:16" ht="15">
      <c r="C11" s="2"/>
      <c r="D11" s="2"/>
      <c r="G11" s="2"/>
      <c r="H11" s="2"/>
      <c r="K11" s="2"/>
      <c r="L11" s="2"/>
      <c r="O11" s="2"/>
      <c r="P11" s="2"/>
    </row>
  </sheetData>
  <sheetProtection selectLockedCells="1" selectUnlockedCells="1"/>
  <mergeCells count="23">
    <mergeCell ref="A2:F2"/>
    <mergeCell ref="C5:D5"/>
    <mergeCell ref="G5:H5"/>
    <mergeCell ref="K5:L5"/>
    <mergeCell ref="O5:P5"/>
    <mergeCell ref="C6:D6"/>
    <mergeCell ref="G6:H6"/>
    <mergeCell ref="K6:L6"/>
    <mergeCell ref="O6:P6"/>
    <mergeCell ref="C7:D7"/>
    <mergeCell ref="G7:H7"/>
    <mergeCell ref="C8:D8"/>
    <mergeCell ref="G8:H8"/>
    <mergeCell ref="C9:D9"/>
    <mergeCell ref="G9:H9"/>
    <mergeCell ref="K9:L9"/>
    <mergeCell ref="O9:P9"/>
    <mergeCell ref="C10:D10"/>
    <mergeCell ref="G10:H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3" spans="1:3" ht="15">
      <c r="A3" t="s">
        <v>22</v>
      </c>
      <c r="C3" s="7" t="s">
        <v>23</v>
      </c>
    </row>
    <row r="5" spans="1:3" ht="15">
      <c r="A5" t="s">
        <v>24</v>
      </c>
      <c r="C5" s="7" t="s">
        <v>25</v>
      </c>
    </row>
    <row r="7" spans="1:3" ht="15">
      <c r="A7" t="s">
        <v>26</v>
      </c>
      <c r="C7" t="s">
        <v>27</v>
      </c>
    </row>
    <row r="9" spans="1:3" ht="15">
      <c r="A9" t="s">
        <v>28</v>
      </c>
      <c r="C9" t="s">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14.7109375" style="0" customWidth="1"/>
    <col min="6" max="16384" width="8.7109375" style="0" customWidth="1"/>
  </cols>
  <sheetData>
    <row r="2" spans="1:6" ht="15">
      <c r="A2" s="1" t="s">
        <v>30</v>
      </c>
      <c r="B2" s="1"/>
      <c r="C2" s="1"/>
      <c r="D2" s="1"/>
      <c r="E2" s="1"/>
      <c r="F2" s="1"/>
    </row>
    <row r="5" spans="3:5" ht="15">
      <c r="C5" s="1" t="s">
        <v>31</v>
      </c>
      <c r="D5" s="1"/>
      <c r="E5" s="1"/>
    </row>
    <row r="7" ht="15">
      <c r="C7" t="s">
        <v>32</v>
      </c>
    </row>
    <row r="9" ht="15">
      <c r="E9" t="s">
        <v>33</v>
      </c>
    </row>
    <row r="11" spans="3:5" ht="15">
      <c r="C11" t="s">
        <v>34</v>
      </c>
      <c r="E11" t="s">
        <v>35</v>
      </c>
    </row>
    <row r="13" spans="3:5" ht="15">
      <c r="C13" s="1" t="s">
        <v>36</v>
      </c>
      <c r="D13" s="1"/>
      <c r="E13" s="1"/>
    </row>
    <row r="15" spans="3:5" ht="15">
      <c r="C15" s="2"/>
      <c r="D15" s="2"/>
      <c r="E15" s="2"/>
    </row>
    <row r="16" spans="3:5" ht="39.75" customHeight="1">
      <c r="C16" s="8" t="s">
        <v>37</v>
      </c>
      <c r="D16" s="8"/>
      <c r="E16" s="8"/>
    </row>
    <row r="18" spans="3:5" ht="15">
      <c r="C18" s="2" t="s">
        <v>38</v>
      </c>
      <c r="D18" s="2"/>
      <c r="E18" s="2"/>
    </row>
    <row r="20" spans="3:5" ht="39.75" customHeight="1">
      <c r="C20" s="8" t="s">
        <v>39</v>
      </c>
      <c r="D20" s="8"/>
      <c r="E20" s="8"/>
    </row>
  </sheetData>
  <sheetProtection selectLockedCells="1" selectUnlockedCells="1"/>
  <mergeCells count="7">
    <mergeCell ref="A2:F2"/>
    <mergeCell ref="C5:E5"/>
    <mergeCell ref="C13:E13"/>
    <mergeCell ref="C15:E15"/>
    <mergeCell ref="C16:E16"/>
    <mergeCell ref="C18:E18"/>
    <mergeCell ref="C20:E2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15">
      <c r="B3" s="2"/>
      <c r="C3" s="2"/>
      <c r="D3" s="2"/>
    </row>
    <row r="4" spans="2:4" ht="15">
      <c r="B4" t="s">
        <v>32</v>
      </c>
      <c r="C4" s="2"/>
      <c r="D4" s="2"/>
    </row>
    <row r="5" spans="3:4" ht="15">
      <c r="C5" s="2" t="s">
        <v>40</v>
      </c>
      <c r="D5" s="2"/>
    </row>
    <row r="6" spans="3:4" ht="15">
      <c r="C6" s="2" t="s">
        <v>41</v>
      </c>
      <c r="D6" s="2"/>
    </row>
    <row r="7" spans="1:5" ht="15">
      <c r="A7" s="2"/>
      <c r="B7" s="2"/>
      <c r="C7" s="2"/>
      <c r="D7" s="2"/>
      <c r="E7" s="2"/>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C3:C5"/>
  <sheetViews>
    <sheetView workbookViewId="0" topLeftCell="A1">
      <selection activeCell="A1" sqref="A1"/>
    </sheetView>
  </sheetViews>
  <sheetFormatPr defaultColWidth="8.00390625" defaultRowHeight="15"/>
  <cols>
    <col min="1" max="2" width="8.7109375" style="0" customWidth="1"/>
    <col min="3" max="3" width="44.7109375" style="0" customWidth="1"/>
    <col min="4" max="16384" width="8.7109375" style="0" customWidth="1"/>
  </cols>
  <sheetData>
    <row r="3" ht="15">
      <c r="C3" t="s">
        <v>42</v>
      </c>
    </row>
    <row r="5" ht="15">
      <c r="C5"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3" spans="2:4" ht="15">
      <c r="B3" s="2"/>
      <c r="C3" s="2"/>
      <c r="D3" s="2"/>
    </row>
    <row r="4" spans="2:4" ht="15">
      <c r="B4" t="s">
        <v>32</v>
      </c>
      <c r="C4" s="2"/>
      <c r="D4" s="2"/>
    </row>
    <row r="5" spans="3:4" ht="15">
      <c r="C5" s="2" t="s">
        <v>44</v>
      </c>
      <c r="D5" s="2"/>
    </row>
    <row r="6" spans="1:5" ht="15">
      <c r="A6" s="2"/>
      <c r="B6" s="2"/>
      <c r="C6" s="2"/>
      <c r="D6" s="2"/>
      <c r="E6" s="2"/>
    </row>
  </sheetData>
  <sheetProtection selectLockedCells="1" selectUnlockedCells="1"/>
  <mergeCells count="4">
    <mergeCell ref="B3:D3"/>
    <mergeCell ref="C4:D4"/>
    <mergeCell ref="C5:D5"/>
    <mergeCell ref="A6:E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24.7109375" style="0" customWidth="1"/>
    <col min="6" max="16384" width="8.7109375" style="0" customWidth="1"/>
  </cols>
  <sheetData>
    <row r="3" spans="3:5" ht="15">
      <c r="C3" s="2" t="s">
        <v>45</v>
      </c>
      <c r="D3" s="2"/>
      <c r="E3" s="2"/>
    </row>
    <row r="5" ht="15">
      <c r="C5" t="s">
        <v>32</v>
      </c>
    </row>
    <row r="6" ht="15">
      <c r="E6" s="7" t="s">
        <v>46</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4" width="8.7109375" style="0" customWidth="1"/>
    <col min="5" max="5" width="91.8515625" style="0" customWidth="1"/>
    <col min="6" max="16384" width="8.7109375" style="0" customWidth="1"/>
  </cols>
  <sheetData>
    <row r="2" spans="1:6" ht="15">
      <c r="A2" s="1" t="s">
        <v>47</v>
      </c>
      <c r="B2" s="1"/>
      <c r="C2" s="1"/>
      <c r="D2" s="1"/>
      <c r="E2" s="1"/>
      <c r="F2" s="1"/>
    </row>
    <row r="5" spans="1:5" ht="15">
      <c r="A5" s="3" t="s">
        <v>48</v>
      </c>
      <c r="C5" s="3" t="s">
        <v>31</v>
      </c>
      <c r="E5" s="3" t="s">
        <v>49</v>
      </c>
    </row>
    <row r="6" spans="3:5" ht="39.75" customHeight="1">
      <c r="C6" s="7" t="s">
        <v>50</v>
      </c>
      <c r="E6" s="7" t="s">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2019-12-07T10:33:17Z</dcterms:created>
  <dcterms:modified xsi:type="dcterms:W3CDTF">2019-12-07T10:33:17Z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